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<sst xmlns="http://schemas.openxmlformats.org/spreadsheetml/2006/main" count="48" uniqueCount="48">
  <si>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Артикул</t>
  </si>
  <si>
    <t>Наименование запчасти</t>
  </si>
  <si>
    <t>Цена, гривна</t>
  </si>
  <si>
    <t>Курс Евро</t>
  </si>
  <si>
    <t>Для того, чтобы узнать точную цену, Вы можете внести в ячейку, на которую указывает стрелка, текущий курс Евро.</t>
  </si>
  <si>
    <t>Улитка (задняя часть) насоса Grundfos</t>
  </si>
  <si>
    <t>BI1351109</t>
  </si>
  <si>
    <t>BI1351108</t>
  </si>
  <si>
    <t xml:space="preserve">BI1431100 </t>
  </si>
  <si>
    <t>Корпус крана подпитки Delta 24</t>
  </si>
  <si>
    <t>BI9999100</t>
  </si>
  <si>
    <t>BI1472126-U</t>
  </si>
  <si>
    <t>BI1695101</t>
  </si>
  <si>
    <t>BI1475108</t>
  </si>
  <si>
    <t xml:space="preserve">Манометр Wika 0 - 4 бар. Delta, Parva </t>
  </si>
  <si>
    <t>Термоманометр 0 - 4 бар, 0 - 120ºС, Nova Parva, Parva Control</t>
  </si>
  <si>
    <t>Датчик температуры накладной четырёх контактный</t>
  </si>
  <si>
    <t>BI1442117</t>
  </si>
  <si>
    <t>Пневмореле (пресостат) Honeywell 213 Па</t>
  </si>
  <si>
    <t>BI1312112</t>
  </si>
  <si>
    <t>Газовый клапан Bertelli&amp;Partners Rinnova, Inovia</t>
  </si>
  <si>
    <t>BI1373100</t>
  </si>
  <si>
    <t>Кран подпитки в сборе с корпусом и ручкой</t>
  </si>
  <si>
    <t>BI1181502</t>
  </si>
  <si>
    <t>Эквивалент цены, Евро</t>
  </si>
  <si>
    <t xml:space="preserve">Електронна плата управління Boilersky 24    </t>
  </si>
  <si>
    <t>BI2065101</t>
  </si>
  <si>
    <t>Плата індикації Boilersky 24</t>
  </si>
  <si>
    <t>BI2065103</t>
  </si>
  <si>
    <t xml:space="preserve">Виконавчий механізм 3-ходового клапана Delta 23 </t>
  </si>
  <si>
    <t>BI1291502</t>
  </si>
  <si>
    <t>Картридж трихходового клапана</t>
  </si>
  <si>
    <t xml:space="preserve">Запасные части газовых котлов Biasi </t>
  </si>
  <si>
    <r>
      <t xml:space="preserve">продажа доставка </t>
    </r>
    <r>
      <rPr>
        <b/>
        <sz val="12"/>
        <color indexed="60"/>
        <rFont val="Arial Cyr"/>
        <family val="0"/>
      </rPr>
      <t>067-354-05-82, 0382-75-28-53</t>
    </r>
    <r>
      <rPr>
        <sz val="12"/>
        <color indexed="60"/>
        <rFont val="Arial Cyr"/>
        <family val="0"/>
      </rPr>
      <t xml:space="preserve"> </t>
    </r>
    <r>
      <rPr>
        <sz val="12"/>
        <rFont val="Arial Cyr"/>
        <family val="0"/>
      </rPr>
      <t xml:space="preserve">            консультации </t>
    </r>
    <r>
      <rPr>
        <b/>
        <sz val="12"/>
        <rFont val="Arial Cyr"/>
        <family val="0"/>
      </rPr>
      <t>067-381-04-05</t>
    </r>
  </si>
  <si>
    <r>
      <t>Расчёт за товар производится в гривнах.   Актуальный курс Евро можно увидеть на</t>
    </r>
    <r>
      <rPr>
        <b/>
        <sz val="9"/>
        <rFont val="Arial Cyr"/>
        <family val="0"/>
      </rPr>
      <t xml:space="preserve"> http://minfin.com.ua/currency/mb/eur/ </t>
    </r>
    <r>
      <rPr>
        <sz val="9"/>
        <rFont val="Arial Cyr"/>
        <family val="0"/>
      </rPr>
      <t xml:space="preserve">                                                              Приносим извинения за неудобства. </t>
    </r>
  </si>
  <si>
    <t>Сервопривод (мотор) триходового клапана</t>
  </si>
  <si>
    <t>Сервопривод (мотор) трёходового клапана</t>
  </si>
  <si>
    <t>BI1421101</t>
  </si>
  <si>
    <t>Корпус трёхходового клапана Biasi Delta 24 Б/У</t>
  </si>
  <si>
    <t xml:space="preserve">Левая гидрогруппа Biasi Delta 24 Б/У </t>
  </si>
  <si>
    <t>BI1421100</t>
  </si>
  <si>
    <t xml:space="preserve">BI1411100 </t>
  </si>
  <si>
    <t xml:space="preserve">Правая гидрогруппа Biasi Delta 24 Б/У </t>
  </si>
  <si>
    <t>Улитка насоса Biasi Delta 24 Б/У</t>
  </si>
  <si>
    <t xml:space="preserve">Вторичный теплообменник Biasi Delta 24 Б/У </t>
  </si>
  <si>
    <t>BI1181122</t>
  </si>
  <si>
    <t>BI1562103</t>
  </si>
  <si>
    <t xml:space="preserve">Первичный теплообменник Biasi Rinnova, Innovia турбо 24 кВт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</si>
</sst>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р_.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sz val="10"/>
      <color indexed="5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60"/>
      <name val="Arial Cyr"/>
      <family val="0"/>
    </font>
    <font>
      <sz val="12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7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74" fontId="6" fillId="0" borderId="13" xfId="0" applyNumberFormat="1" applyFont="1" applyBorder="1" applyAlignment="1">
      <alignment horizontal="center"/>
    </xf>
    <xf numFmtId="174" fontId="3" fillId="33" borderId="11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257175</xdr:rowOff>
    </xdr:from>
    <xdr:to>
      <xdr:col>2</xdr:col>
      <xdr:colOff>771525</xdr:colOff>
      <xdr:row>2</xdr:row>
      <xdr:rowOff>257175</xdr:rowOff>
    </xdr:to>
    <xdr:sp>
      <xdr:nvSpPr>
        <xdr:cNvPr id="1" name="Line 3"/>
        <xdr:cNvSpPr>
          <a:spLocks/>
        </xdr:cNvSpPr>
      </xdr:nvSpPr>
      <xdr:spPr>
        <a:xfrm>
          <a:off x="6724650" y="933450"/>
          <a:ext cx="6286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8.25390625" style="1" customWidth="1"/>
    <col min="2" max="2" width="68.125" style="7" customWidth="1"/>
    <col min="3" max="3" width="14.125" style="1" customWidth="1"/>
    <col min="4" max="4" width="13.875" style="1" customWidth="1"/>
  </cols>
  <sheetData>
    <row r="1" spans="1:5" ht="30" customHeight="1">
      <c r="A1" s="22" t="s">
        <v>32</v>
      </c>
      <c r="B1" s="22"/>
      <c r="C1" s="22"/>
      <c r="D1" s="22"/>
      <c r="E1" s="21"/>
    </row>
    <row r="2" spans="1:5" ht="23.25" customHeight="1">
      <c r="A2" s="23" t="s">
        <v>33</v>
      </c>
      <c r="B2" s="23"/>
      <c r="C2" s="24"/>
      <c r="D2" s="17" t="s">
        <v>3</v>
      </c>
      <c r="E2" s="21"/>
    </row>
    <row r="3" spans="1:5" ht="39.75" customHeight="1">
      <c r="A3" s="25" t="s">
        <v>4</v>
      </c>
      <c r="B3" s="25"/>
      <c r="C3" s="12"/>
      <c r="D3" s="16">
        <v>29.75</v>
      </c>
      <c r="E3" s="21"/>
    </row>
    <row r="4" spans="1:5" ht="31.5" customHeight="1" thickBot="1">
      <c r="A4" s="26" t="s">
        <v>34</v>
      </c>
      <c r="B4" s="26"/>
      <c r="C4" s="26"/>
      <c r="D4" s="26"/>
      <c r="E4" s="21"/>
    </row>
    <row r="5" spans="1:5" ht="41.25" customHeight="1" thickBot="1">
      <c r="A5" s="2" t="s">
        <v>0</v>
      </c>
      <c r="B5" s="8" t="s">
        <v>1</v>
      </c>
      <c r="C5" s="20" t="s">
        <v>24</v>
      </c>
      <c r="D5" s="2" t="s">
        <v>2</v>
      </c>
      <c r="E5" s="21"/>
    </row>
    <row r="6" spans="1:5" s="3" customFormat="1" ht="14.25" customHeight="1">
      <c r="A6" s="18" t="s">
        <v>26</v>
      </c>
      <c r="B6" s="10" t="s">
        <v>25</v>
      </c>
      <c r="C6" s="6">
        <v>108</v>
      </c>
      <c r="D6" s="4">
        <f>C6*D3</f>
        <v>3213</v>
      </c>
      <c r="E6" s="21"/>
    </row>
    <row r="7" spans="1:5" s="3" customFormat="1" ht="15">
      <c r="A7" s="5" t="s">
        <v>28</v>
      </c>
      <c r="B7" s="9" t="s">
        <v>27</v>
      </c>
      <c r="C7" s="6">
        <v>37</v>
      </c>
      <c r="D7" s="4">
        <f>C7*D3</f>
        <v>1100.75</v>
      </c>
      <c r="E7" s="21"/>
    </row>
    <row r="8" spans="1:5" s="3" customFormat="1" ht="15">
      <c r="A8" s="5" t="s">
        <v>30</v>
      </c>
      <c r="B8" s="9" t="s">
        <v>29</v>
      </c>
      <c r="C8" s="6">
        <v>30</v>
      </c>
      <c r="D8" s="4">
        <f>C8*D3</f>
        <v>892.5</v>
      </c>
      <c r="E8" s="21"/>
    </row>
    <row r="9" spans="1:5" s="3" customFormat="1" ht="15">
      <c r="A9" s="18" t="s">
        <v>6</v>
      </c>
      <c r="B9" s="10" t="s">
        <v>31</v>
      </c>
      <c r="C9" s="6">
        <v>19</v>
      </c>
      <c r="D9" s="4">
        <f>C9*D3</f>
        <v>565.25</v>
      </c>
      <c r="E9" s="21"/>
    </row>
    <row r="10" spans="1:5" s="3" customFormat="1" ht="15">
      <c r="A10" s="5" t="s">
        <v>10</v>
      </c>
      <c r="B10" s="9" t="s">
        <v>9</v>
      </c>
      <c r="C10" s="6">
        <v>7.28</v>
      </c>
      <c r="D10" s="19">
        <f>C10*D3</f>
        <v>216.58</v>
      </c>
      <c r="E10" s="21"/>
    </row>
    <row r="11" spans="1:5" s="3" customFormat="1" ht="15">
      <c r="A11" s="5" t="s">
        <v>23</v>
      </c>
      <c r="B11" s="9" t="s">
        <v>22</v>
      </c>
      <c r="C11" s="6">
        <v>17.68</v>
      </c>
      <c r="D11" s="4">
        <f>C11*D3</f>
        <v>525.98</v>
      </c>
      <c r="E11" s="21"/>
    </row>
    <row r="12" spans="1:5" s="11" customFormat="1" ht="14.25">
      <c r="A12" s="5" t="s">
        <v>12</v>
      </c>
      <c r="B12" s="9" t="s">
        <v>14</v>
      </c>
      <c r="C12" s="6">
        <v>12</v>
      </c>
      <c r="D12" s="4">
        <f>C12*D3</f>
        <v>357</v>
      </c>
      <c r="E12" s="21"/>
    </row>
    <row r="13" spans="1:5" s="11" customFormat="1" ht="14.25">
      <c r="A13" s="5" t="s">
        <v>13</v>
      </c>
      <c r="B13" s="9" t="s">
        <v>15</v>
      </c>
      <c r="C13" s="6">
        <v>14</v>
      </c>
      <c r="D13" s="4">
        <f>C13*D3</f>
        <v>416.5</v>
      </c>
      <c r="E13" s="21"/>
    </row>
    <row r="14" spans="1:5" s="11" customFormat="1" ht="14.25">
      <c r="A14" s="13" t="s">
        <v>46</v>
      </c>
      <c r="B14" s="14" t="s">
        <v>47</v>
      </c>
      <c r="C14" s="6">
        <v>138</v>
      </c>
      <c r="D14" s="4">
        <f>C14*D3</f>
        <v>4105.5</v>
      </c>
      <c r="E14" s="21"/>
    </row>
    <row r="15" spans="1:5" s="11" customFormat="1" ht="14.25">
      <c r="A15" s="5" t="s">
        <v>17</v>
      </c>
      <c r="B15" s="9" t="s">
        <v>16</v>
      </c>
      <c r="C15" s="6">
        <v>17.17</v>
      </c>
      <c r="D15" s="4">
        <f>C15*D3</f>
        <v>510.80750000000006</v>
      </c>
      <c r="E15" s="21"/>
    </row>
    <row r="16" spans="1:5" s="11" customFormat="1" ht="14.25">
      <c r="A16" s="5" t="s">
        <v>19</v>
      </c>
      <c r="B16" s="9" t="s">
        <v>18</v>
      </c>
      <c r="C16" s="6">
        <v>10.12</v>
      </c>
      <c r="D16" s="4">
        <f>C16*D3</f>
        <v>301.07</v>
      </c>
      <c r="E16" s="21"/>
    </row>
    <row r="17" spans="1:5" s="11" customFormat="1" ht="14.25">
      <c r="A17" s="5" t="s">
        <v>21</v>
      </c>
      <c r="B17" s="9" t="s">
        <v>20</v>
      </c>
      <c r="C17" s="15">
        <v>70</v>
      </c>
      <c r="D17" s="4">
        <f>C17*D3</f>
        <v>2082.5</v>
      </c>
      <c r="E17" s="21"/>
    </row>
    <row r="18" spans="1:5" s="11" customFormat="1" ht="14.25">
      <c r="A18" s="5" t="s">
        <v>7</v>
      </c>
      <c r="B18" s="9" t="s">
        <v>35</v>
      </c>
      <c r="C18" s="6">
        <v>21</v>
      </c>
      <c r="D18" s="4">
        <f>C18*D3</f>
        <v>624.75</v>
      </c>
      <c r="E18" s="21"/>
    </row>
    <row r="19" spans="1:5" s="11" customFormat="1" ht="14.25">
      <c r="A19" s="5" t="s">
        <v>8</v>
      </c>
      <c r="B19" s="9" t="s">
        <v>36</v>
      </c>
      <c r="C19" s="6">
        <v>25</v>
      </c>
      <c r="D19" s="4">
        <f>C19*D3</f>
        <v>743.75</v>
      </c>
      <c r="E19" s="21"/>
    </row>
    <row r="20" spans="1:5" s="11" customFormat="1" ht="14.25">
      <c r="A20" s="5" t="s">
        <v>37</v>
      </c>
      <c r="B20" s="10" t="s">
        <v>38</v>
      </c>
      <c r="C20" s="15">
        <v>30</v>
      </c>
      <c r="D20" s="4">
        <f>C20*D3</f>
        <v>892.5</v>
      </c>
      <c r="E20" s="21"/>
    </row>
    <row r="21" spans="1:5" s="11" customFormat="1" ht="14.25">
      <c r="A21" s="5" t="s">
        <v>40</v>
      </c>
      <c r="B21" s="9" t="s">
        <v>39</v>
      </c>
      <c r="C21" s="15">
        <v>25</v>
      </c>
      <c r="D21" s="4">
        <f>C21*D3</f>
        <v>743.75</v>
      </c>
      <c r="E21"/>
    </row>
    <row r="22" spans="1:5" s="11" customFormat="1" ht="14.25">
      <c r="A22" s="5" t="s">
        <v>41</v>
      </c>
      <c r="B22" s="10" t="s">
        <v>42</v>
      </c>
      <c r="C22" s="6">
        <v>30</v>
      </c>
      <c r="D22" s="4">
        <f>C22*D3</f>
        <v>892.5</v>
      </c>
      <c r="E22"/>
    </row>
    <row r="23" spans="1:5" s="11" customFormat="1" ht="14.25">
      <c r="A23" s="5">
        <v>65103097</v>
      </c>
      <c r="B23" s="9" t="s">
        <v>43</v>
      </c>
      <c r="C23" s="6">
        <v>16</v>
      </c>
      <c r="D23" s="4">
        <f>C23*D3</f>
        <v>476</v>
      </c>
      <c r="E23"/>
    </row>
    <row r="24" spans="1:5" s="11" customFormat="1" ht="14.25">
      <c r="A24" s="5" t="s">
        <v>11</v>
      </c>
      <c r="B24" s="9" t="s">
        <v>5</v>
      </c>
      <c r="C24" s="6">
        <v>26</v>
      </c>
      <c r="D24" s="4">
        <f>C24*D3</f>
        <v>773.5</v>
      </c>
      <c r="E24"/>
    </row>
    <row r="25" spans="1:5" s="11" customFormat="1" ht="14.25">
      <c r="A25" s="5" t="s">
        <v>45</v>
      </c>
      <c r="B25" s="9" t="s">
        <v>44</v>
      </c>
      <c r="C25" s="6">
        <v>25</v>
      </c>
      <c r="D25" s="6">
        <f>C25*D3</f>
        <v>743.75</v>
      </c>
      <c r="E25"/>
    </row>
  </sheetData>
  <sheetProtection/>
  <mergeCells count="5">
    <mergeCell ref="E1:E20"/>
    <mergeCell ref="A1:D1"/>
    <mergeCell ref="A2:C2"/>
    <mergeCell ref="A3:B3"/>
    <mergeCell ref="A4:D4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dcterms:created xsi:type="dcterms:W3CDTF">2016-04-03T17:19:27Z</dcterms:created>
  <dcterms:modified xsi:type="dcterms:W3CDTF">2020-05-31T11:01:43Z</dcterms:modified>
  <cp:category/>
  <cp:version/>
  <cp:contentType/>
  <cp:contentStatus/>
</cp:coreProperties>
</file>